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ysheva_oa\Desktop\Графики на портал\2023\10 Октябрь 2023\"/>
    </mc:Choice>
  </mc:AlternateContent>
  <bookViews>
    <workbookView xWindow="0" yWindow="0" windowWidth="21765" windowHeight="114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<sst xmlns="http://schemas.openxmlformats.org/spreadsheetml/2006/main" count="296" uniqueCount="139">
  <si>
    <t xml:space="preserve">График обучения рабочих в централизованных группах ЧОУ ДПО"РЦПП "Евраз-Сибирь" 
  в октябре 2023года </t>
  </si>
  <si>
    <t>Отм. о выполнении/ кол-во чел.</t>
  </si>
  <si>
    <t>№ п/п</t>
  </si>
  <si>
    <t>Наименование направления обучения</t>
  </si>
  <si>
    <t>Сроки обучения</t>
  </si>
  <si>
    <t>Даты проведения занятий</t>
  </si>
  <si>
    <t>№ ауд.</t>
  </si>
  <si>
    <t>начало теор. обучения</t>
  </si>
  <si>
    <t>окончание обучения</t>
  </si>
  <si>
    <t>ТО в РЦПП</t>
  </si>
  <si>
    <t>ПО в УПУ</t>
  </si>
  <si>
    <t>Место проведения занятий: ул. Рудокопровая, 2 КМТ</t>
  </si>
  <si>
    <t>Профессиональная подготовка, переподготовка, повышение квалификации</t>
  </si>
  <si>
    <t>Электромонтер по ремонту и обслуживанию э/о 3,4р.</t>
  </si>
  <si>
    <t>11октября</t>
  </si>
  <si>
    <t>11января
2024г.</t>
  </si>
  <si>
    <t>11,12,13,16,17,18,19,20 октября,11января;</t>
  </si>
  <si>
    <t>1пгр.07,08,09,10,13,14
ноября;
2пгр.15,16,17,20,21,22
ноября;</t>
  </si>
  <si>
    <t>18чел.</t>
  </si>
  <si>
    <t>Дополнительное образование</t>
  </si>
  <si>
    <t xml:space="preserve">"Бригадная форма организации труда"
</t>
  </si>
  <si>
    <t>19октября</t>
  </si>
  <si>
    <t>25октября</t>
  </si>
  <si>
    <t>19,20 октября-самоподготовка(8час), входное тестирование;
23,24октября-вебинар;
25окября-консультации, экзамен-тестирование-вебинар</t>
  </si>
  <si>
    <t>кабинеты
 цехов</t>
  </si>
  <si>
    <t>25чел.</t>
  </si>
  <si>
    <t>Эксплуатация и ремонт оборудования газового хозяйства</t>
  </si>
  <si>
    <t>23октября</t>
  </si>
  <si>
    <t>27октября</t>
  </si>
  <si>
    <t>23,24,25,26,27октября</t>
  </si>
  <si>
    <t>Подготовка операторов грузоподъемных кранов, оснащенных радиоэлектронными 
средствами дистанционного управления (из стропальщиков)</t>
  </si>
  <si>
    <t>04октября</t>
  </si>
  <si>
    <t>27ноября</t>
  </si>
  <si>
    <t>04,05,06,09,10,11,12,
16,18,19,20,23октября,
27ноября;</t>
  </si>
  <si>
    <t>1пгр.26,27октября;
2пгр.30,31октября;</t>
  </si>
  <si>
    <t>20чел.</t>
  </si>
  <si>
    <t>Обучение рабочих требованиям охраны труда (ОТ+ОППП)</t>
  </si>
  <si>
    <t>02октября</t>
  </si>
  <si>
    <t>02,03,04 октября</t>
  </si>
  <si>
    <t>Место проведения занятий: ул. Космическое шоссе 16, корпус 88</t>
  </si>
  <si>
    <t>Стропальщик</t>
  </si>
  <si>
    <t>06октября</t>
  </si>
  <si>
    <t>07ноября</t>
  </si>
  <si>
    <t>06,09,10,11,12октября,
07ноября;</t>
  </si>
  <si>
    <t xml:space="preserve">1пгр16,17,18октября;
2пгр.18,19,20октября;
3пгр.23,24,25октября;
</t>
  </si>
  <si>
    <t>30чел.</t>
  </si>
  <si>
    <t>13октября</t>
  </si>
  <si>
    <t>15ноября</t>
  </si>
  <si>
    <t>13,16,17,18,19октября,
15ноября;</t>
  </si>
  <si>
    <t xml:space="preserve">1пгр.23,24,25октября;
2пгр.24,25,26октября;
3пгр.27,30,31октября;
</t>
  </si>
  <si>
    <t>24ноября</t>
  </si>
  <si>
    <t>23,24,25,26октября,
23,24ноября;</t>
  </si>
  <si>
    <t xml:space="preserve">1пгр.01,02,03ноября;
2пгр.01,02,03 ноября;
3пгр.07,08,09ноября;
</t>
  </si>
  <si>
    <t>30октября</t>
  </si>
  <si>
    <t>04декабря</t>
  </si>
  <si>
    <t>30,31октября,01,02,03
ноября, 04декабря;</t>
  </si>
  <si>
    <t xml:space="preserve">1пгр.10,13,14ноября;
2пгр.15,16,17ноября;
3пгр20,21,22.ноября;
</t>
  </si>
  <si>
    <t>Электромонтер по ремонту и обслуживанию э/о 5р.</t>
  </si>
  <si>
    <t>09октября</t>
  </si>
  <si>
    <t>12декабря</t>
  </si>
  <si>
    <t>16,17,18,19,20октября, 11,12декабря;</t>
  </si>
  <si>
    <t xml:space="preserve">ПР 09октября;
ДО для тех, кто не подтвердил4р.
10,11,12,13октября;
1пгр.23,24,25,26,30,31
октября,01,02,03,07,08 ноября;
</t>
  </si>
  <si>
    <t>16чел.</t>
  </si>
  <si>
    <t>Резчик ручной кислородной резки(газорезчик)</t>
  </si>
  <si>
    <t>05декабря</t>
  </si>
  <si>
    <t>19,20,23,24,25,26 октября,
01,04,05декабря</t>
  </si>
  <si>
    <t>1пгр.14,15,16ноября;
2пгр.17,20,21ноября;</t>
  </si>
  <si>
    <t>14чел.</t>
  </si>
  <si>
    <t>Машинист крана(крановщик), машинист крана металлургического производства 3-4р.</t>
  </si>
  <si>
    <t>22декабря</t>
  </si>
  <si>
    <t>19,20,23,24,25,26,27,30,
31октября,21,22 декабря;</t>
  </si>
  <si>
    <t>1пгр.07,08,09,10,13,14,
15,16,17,20ноября;
2пгр.04,05,06,07,08,11,
12,13,14,15декабря;</t>
  </si>
  <si>
    <t>Слесарь-ремонтник 5р.(механическое оборудование)</t>
  </si>
  <si>
    <t>23,24,25октября, 27ноября;
ПЗ 
1пгр.27,30,31октября;
2пгр.01,02,03ноября;</t>
  </si>
  <si>
    <t xml:space="preserve">ЛПР
1пгр.07,08,09,10ноября;
2пгр.14,15,16,17ноября;
</t>
  </si>
  <si>
    <t>Обучение слесарей-ремонтников, занимающихся техническим обслуживанием и ремонтом грузоподъемных кранов*</t>
  </si>
  <si>
    <t>12октября</t>
  </si>
  <si>
    <t>13ноября</t>
  </si>
  <si>
    <t>12,13,16,17,18октября, 10,13ноября;</t>
  </si>
  <si>
    <t>ЛПР
1пгр.01,02,03ноября;
2пгр.07,08,09ноября;</t>
  </si>
  <si>
    <t>Эксплуатация, обслуживание и ремонт  трубопроводов, транспортирующих продукты  разделения воздуха (кислород, азот, аргон)</t>
  </si>
  <si>
    <t>09,10,11,12,13октября</t>
  </si>
  <si>
    <t>24чел.</t>
  </si>
  <si>
    <t>05октября</t>
  </si>
  <si>
    <t>10октября</t>
  </si>
  <si>
    <t>Обслуживание трубопроводов пара и горячей воды</t>
  </si>
  <si>
    <t>16октября</t>
  </si>
  <si>
    <t>Обучение рабочих люльки, находящихся на подъемнике (вышке)*</t>
  </si>
  <si>
    <t>31октября</t>
  </si>
  <si>
    <t>03ноября</t>
  </si>
  <si>
    <t>31октября,01,02,03
ноября</t>
  </si>
  <si>
    <t>Углубление технических знаний и повышение профессионального мастерства электрогазосварщиков, электросварщиков ручной сварки» (предаттестационная подготовка)</t>
  </si>
  <si>
    <t>02ноября</t>
  </si>
  <si>
    <t>27,30октября</t>
  </si>
  <si>
    <t>1пгр.30октября,
01,02 ноября;</t>
  </si>
  <si>
    <t>12чел.</t>
  </si>
  <si>
    <t>04,05,06октября</t>
  </si>
  <si>
    <t>101,
102</t>
  </si>
  <si>
    <t>06,09,10октября</t>
  </si>
  <si>
    <t>09,10,11октября</t>
  </si>
  <si>
    <t>12,13,16октября</t>
  </si>
  <si>
    <t>18октября</t>
  </si>
  <si>
    <t>16,17,18октября</t>
  </si>
  <si>
    <t>17октября</t>
  </si>
  <si>
    <t>17,18,19октября</t>
  </si>
  <si>
    <t>19,20,23октября</t>
  </si>
  <si>
    <t>23,24,25октября</t>
  </si>
  <si>
    <t>26октября</t>
  </si>
  <si>
    <t>26,27,30октября</t>
  </si>
  <si>
    <r>
      <t xml:space="preserve">Пожарная безопасность для рабочих, осуществляющих допуск к  проведению пожароопасных работ
</t>
    </r>
    <r>
      <rPr>
        <b/>
        <sz val="11"/>
        <rFont val="Arial"/>
        <family val="2"/>
        <charset val="204"/>
      </rPr>
      <t>(для энергетических цехов)</t>
    </r>
  </si>
  <si>
    <t>20октября</t>
  </si>
  <si>
    <t>19,20октября</t>
  </si>
  <si>
    <t>Требования безопасности при работе на станках общего пользования</t>
  </si>
  <si>
    <t>03октября</t>
  </si>
  <si>
    <t>02,03октября</t>
  </si>
  <si>
    <t>8чел.</t>
  </si>
  <si>
    <t>04,05октября</t>
  </si>
  <si>
    <t>12,13октября</t>
  </si>
  <si>
    <t>Обучение безопасным методам и приемам выполнения работ повышенной опасности: выполнение работ на высоте с присвоением 
1 или 2 группы</t>
  </si>
  <si>
    <t>29сентября</t>
  </si>
  <si>
    <t xml:space="preserve">212
</t>
  </si>
  <si>
    <t>24октября</t>
  </si>
  <si>
    <t>Ремонт высоковольтных кабельных линий (монтаж соединительных и концевых термоусаживаемых кабельных муфт)</t>
  </si>
  <si>
    <t>6чел.</t>
  </si>
  <si>
    <r>
      <t xml:space="preserve">Обучение электротехнического персонала, осуществляющего </t>
    </r>
    <r>
      <rPr>
        <b/>
        <sz val="11"/>
        <rFont val="Arial"/>
        <family val="2"/>
        <charset val="204"/>
      </rPr>
      <t>высоковольтные</t>
    </r>
    <r>
      <rPr>
        <sz val="11"/>
        <rFont val="Arial"/>
        <family val="2"/>
        <charset val="204"/>
      </rPr>
      <t xml:space="preserve"> переключения</t>
    </r>
    <r>
      <rPr>
        <b/>
        <sz val="11"/>
        <rFont val="Arial"/>
        <family val="2"/>
        <charset val="204"/>
      </rPr>
      <t xml:space="preserve"> (впервые)</t>
    </r>
  </si>
  <si>
    <r>
      <t xml:space="preserve">Оценка навыков электротехнического персонала, осуществляющего </t>
    </r>
    <r>
      <rPr>
        <b/>
        <sz val="11"/>
        <rFont val="Arial"/>
        <family val="2"/>
        <charset val="204"/>
      </rPr>
      <t xml:space="preserve">высоковольтные  </t>
    </r>
    <r>
      <rPr>
        <sz val="11"/>
        <rFont val="Arial"/>
        <family val="2"/>
        <charset val="204"/>
      </rPr>
      <t xml:space="preserve">переключения </t>
    </r>
    <r>
      <rPr>
        <b/>
        <sz val="11"/>
        <rFont val="Arial"/>
        <family val="2"/>
        <charset val="204"/>
      </rPr>
      <t>(повторно)</t>
    </r>
  </si>
  <si>
    <t>5/4чел.</t>
  </si>
  <si>
    <r>
      <t xml:space="preserve">Обучение электротехнического персонала, осуществляющего </t>
    </r>
    <r>
      <rPr>
        <b/>
        <sz val="11"/>
        <rFont val="Arial"/>
        <family val="2"/>
        <charset val="204"/>
      </rPr>
      <t>низковольтные</t>
    </r>
    <r>
      <rPr>
        <sz val="11"/>
        <rFont val="Arial"/>
        <family val="2"/>
        <charset val="204"/>
      </rPr>
      <t xml:space="preserve"> переключения</t>
    </r>
    <r>
      <rPr>
        <b/>
        <sz val="11"/>
        <rFont val="Arial"/>
        <family val="2"/>
        <charset val="204"/>
      </rPr>
      <t xml:space="preserve"> (впервые)</t>
    </r>
  </si>
  <si>
    <t>8 чел.</t>
  </si>
  <si>
    <r>
      <t xml:space="preserve">Оценка навыков электротехнического персонала, осуществляющего </t>
    </r>
    <r>
      <rPr>
        <b/>
        <sz val="11"/>
        <rFont val="Arial"/>
        <family val="2"/>
        <charset val="204"/>
      </rPr>
      <t xml:space="preserve">низковольтные </t>
    </r>
    <r>
      <rPr>
        <sz val="11"/>
        <rFont val="Arial"/>
        <family val="2"/>
        <charset val="204"/>
      </rPr>
      <t xml:space="preserve">переключения </t>
    </r>
    <r>
      <rPr>
        <b/>
        <sz val="11"/>
        <rFont val="Arial"/>
        <family val="2"/>
        <charset val="204"/>
      </rPr>
      <t>(повторно)</t>
    </r>
  </si>
  <si>
    <t>*</t>
  </si>
  <si>
    <t>необходима справка о допуске к  работе на высоте</t>
  </si>
  <si>
    <t>**</t>
  </si>
  <si>
    <t>указывать категорию персонала (оперативный н/в, в/в; ремонтный ГПМ, автоматчик)</t>
  </si>
  <si>
    <t>изменения</t>
  </si>
  <si>
    <t>отмена группы</t>
  </si>
  <si>
    <t>самоподготовка, материалы на портале ЗСМК</t>
  </si>
  <si>
    <t>23,24,25,26 октября</t>
  </si>
  <si>
    <t>05,06,09,10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</si>
</sst>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B0F0"/>
      <name val="Arial"/>
      <family val="2"/>
      <charset val="204"/>
    </font>
    <font>
      <b/>
      <sz val="14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distributed"/>
    </xf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distributed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distributed"/>
    </xf>
    <xf numFmtId="0" fontId="2" fillId="3" borderId="21" xfId="0" applyFont="1" applyFill="1" applyBorder="1" applyAlignment="1">
      <alignment horizontal="center" vertical="distributed"/>
    </xf>
    <xf numFmtId="0" fontId="2" fillId="0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0" fillId="0" borderId="23" xfId="0" applyBorder="1"/>
    <xf numFmtId="0" fontId="6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distributed"/>
    </xf>
    <xf numFmtId="0" fontId="2" fillId="3" borderId="1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top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distributed"/>
    </xf>
    <xf numFmtId="0" fontId="2" fillId="0" borderId="13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vertical="distributed"/>
    </xf>
    <xf numFmtId="0" fontId="6" fillId="3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distributed"/>
    </xf>
    <xf numFmtId="0" fontId="2" fillId="3" borderId="20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distributed"/>
    </xf>
    <xf numFmtId="0" fontId="2" fillId="3" borderId="20" xfId="0" applyFont="1" applyFill="1" applyBorder="1" applyAlignment="1">
      <alignment horizontal="center" vertical="center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distributed"/>
    </xf>
    <xf numFmtId="0" fontId="2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/>
    <xf numFmtId="0" fontId="2" fillId="7" borderId="39" xfId="0" applyFont="1" applyFill="1" applyBorder="1" applyAlignment="1">
      <alignment horizontal="center" vertical="distributed"/>
    </xf>
    <xf numFmtId="0" fontId="0" fillId="4" borderId="32" xfId="0" applyFill="1" applyBorder="1"/>
    <xf numFmtId="0" fontId="6" fillId="0" borderId="23" xfId="0" applyFont="1" applyBorder="1"/>
    <xf numFmtId="0" fontId="0" fillId="0" borderId="24" xfId="0" applyBorder="1"/>
    <xf numFmtId="0" fontId="2" fillId="3" borderId="28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distributed"/>
    </xf>
    <xf numFmtId="0" fontId="5" fillId="0" borderId="2" xfId="0" applyFont="1" applyFill="1" applyBorder="1" applyAlignment="1">
      <alignment horizontal="left" vertical="distributed"/>
    </xf>
    <xf numFmtId="0" fontId="5" fillId="0" borderId="3" xfId="0" applyFont="1" applyFill="1" applyBorder="1" applyAlignment="1">
      <alignment horizontal="left" vertical="distributed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distributed" wrapText="1"/>
    </xf>
    <xf numFmtId="0" fontId="6" fillId="3" borderId="31" xfId="0" applyFont="1" applyFill="1" applyBorder="1" applyAlignment="1">
      <alignment horizontal="center" vertical="distributed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top" wrapText="1"/>
    </xf>
    <xf numFmtId="0" fontId="2" fillId="3" borderId="23" xfId="0" applyFont="1" applyFill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b.evraz.com\PUB\ORG\SO\RCPP\doc\02%20&#1057;&#1083;&#1091;&#1078;&#1073;&#1072;%20&#1087;&#1086;%20&#1087;&#1086;&#1076;&#1075;&#1086;&#1090;&#1086;&#1074;&#1082;&#1077;%20&#1088;&#1072;&#1073;&#1086;&#1095;&#1080;&#1093;\&#1062;&#1077;&#1085;&#1090;&#1088;&#1072;&#1083;&#1080;&#1079;&#1086;&#1074;&#1072;&#1085;&#1085;&#1099;&#1077;%20&#1075;&#1088;&#1091;&#1087;&#1087;&#1099;\&#1043;&#1088;&#1072;&#1092;&#1080;&#1082;-&#1088;&#1072;&#1073;&#1086;&#1095;&#1080;&#1077;%202018-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2020"/>
      <sheetName val="январь2020"/>
      <sheetName val="февраль 2020"/>
      <sheetName val="март 2020"/>
      <sheetName val="апрель 2020"/>
      <sheetName val="01-03.2020"/>
      <sheetName val="13-17.04"/>
      <sheetName val="20-24.04"/>
      <sheetName val="май 2020"/>
      <sheetName val="июнь2020"/>
      <sheetName val="июль2020"/>
      <sheetName val="август2020"/>
      <sheetName val="сентябрь 2020"/>
      <sheetName val="октябрь2020"/>
      <sheetName val="ноябрь 2020"/>
      <sheetName val="декабрь 2020"/>
      <sheetName val="январь 2021"/>
      <sheetName val="февраль2021"/>
      <sheetName val="март2021"/>
      <sheetName val="апрель 2021"/>
      <sheetName val="май 2021"/>
      <sheetName val="июнь 2021"/>
      <sheetName val="июль 2021"/>
      <sheetName val="август 2021"/>
      <sheetName val="сентябрь 2021"/>
      <sheetName val="октябрь 2021"/>
      <sheetName val="ноябрь 2021"/>
      <sheetName val="декабрь 2021"/>
      <sheetName val="Годовой 2022"/>
      <sheetName val="для Домнышева"/>
      <sheetName val="январь 2022"/>
      <sheetName val="февраль 2022"/>
      <sheetName val="март 2022"/>
      <sheetName val="апрель 2022"/>
      <sheetName val="май 2022"/>
      <sheetName val="июнь 2022"/>
      <sheetName val="июль 2022"/>
      <sheetName val="август 2022"/>
      <sheetName val="сентябрь 2022"/>
      <sheetName val="октябрь 2022"/>
      <sheetName val="ноябрь 2022"/>
      <sheetName val="декабрь2022"/>
      <sheetName val="Годовой 2023"/>
      <sheetName val="ЭМ 2023"/>
      <sheetName val="Сварщики"/>
      <sheetName val="январь 2023"/>
      <sheetName val="февраль 2023"/>
      <sheetName val="март 2023"/>
      <sheetName val="апрель 2023"/>
      <sheetName val="май 2023"/>
      <sheetName val="июнь 2023"/>
      <sheetName val="июль 2023"/>
      <sheetName val="август 2023"/>
      <sheetName val="сентябрь 2023"/>
      <sheetName val="октябрь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">
          <cell r="B18" t="str">
            <v>Обслуживание сосудов, работающих под давлением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J26" sqref="J26"/>
    </sheetView>
  </sheetViews>
  <sheetFormatPr defaultRowHeight="15" x14ac:dyDescent="0.25"/>
  <cols>
    <col min="1" max="1" width="5.28515625" customWidth="1"/>
    <col min="2" max="2" width="24.85546875" customWidth="1"/>
    <col min="3" max="3" width="13.140625" customWidth="1"/>
    <col min="4" max="4" width="14.7109375" customWidth="1"/>
    <col min="5" max="5" width="24.85546875" customWidth="1"/>
    <col min="6" max="6" width="23.85546875" customWidth="1"/>
    <col min="7" max="7" width="10.42578125" customWidth="1"/>
    <col min="8" max="8" width="11.85546875" customWidth="1"/>
  </cols>
  <sheetData>
    <row r="1" spans="1:8" ht="39" customHeight="1" thickBot="1" x14ac:dyDescent="0.3">
      <c r="A1" s="86" t="s">
        <v>0</v>
      </c>
      <c r="B1" s="87"/>
      <c r="C1" s="87"/>
      <c r="D1" s="87"/>
      <c r="E1" s="87"/>
      <c r="F1" s="87"/>
      <c r="G1" s="88"/>
      <c r="H1" s="89" t="s">
        <v>1</v>
      </c>
    </row>
    <row r="2" spans="1:8" ht="15.75" thickBot="1" x14ac:dyDescent="0.3">
      <c r="A2" s="92" t="s">
        <v>2</v>
      </c>
      <c r="B2" s="92" t="s">
        <v>3</v>
      </c>
      <c r="C2" s="94" t="s">
        <v>4</v>
      </c>
      <c r="D2" s="95"/>
      <c r="E2" s="96" t="s">
        <v>5</v>
      </c>
      <c r="F2" s="97"/>
      <c r="G2" s="98" t="s">
        <v>6</v>
      </c>
      <c r="H2" s="90"/>
    </row>
    <row r="3" spans="1:8" ht="43.5" thickBot="1" x14ac:dyDescent="0.3">
      <c r="A3" s="93"/>
      <c r="B3" s="93"/>
      <c r="C3" s="1" t="s">
        <v>7</v>
      </c>
      <c r="D3" s="2" t="s">
        <v>8</v>
      </c>
      <c r="E3" s="3" t="s">
        <v>9</v>
      </c>
      <c r="F3" s="3" t="s">
        <v>10</v>
      </c>
      <c r="G3" s="99"/>
      <c r="H3" s="91"/>
    </row>
    <row r="4" spans="1:8" ht="15.75" thickBot="1" x14ac:dyDescent="0.3">
      <c r="A4" s="100" t="s">
        <v>11</v>
      </c>
      <c r="B4" s="101"/>
      <c r="C4" s="101"/>
      <c r="D4" s="101"/>
      <c r="E4" s="101"/>
      <c r="F4" s="101"/>
      <c r="G4" s="101"/>
      <c r="H4" s="102"/>
    </row>
    <row r="5" spans="1:8" ht="15.75" thickBot="1" x14ac:dyDescent="0.3">
      <c r="A5" s="103" t="s">
        <v>12</v>
      </c>
      <c r="B5" s="104"/>
      <c r="C5" s="104"/>
      <c r="D5" s="104"/>
      <c r="E5" s="104"/>
      <c r="F5" s="104"/>
      <c r="G5" s="104"/>
      <c r="H5" s="105"/>
    </row>
    <row r="6" spans="1:8" ht="57.75" thickBot="1" x14ac:dyDescent="0.3">
      <c r="A6" s="4">
        <v>1</v>
      </c>
      <c r="B6" s="5" t="s">
        <v>13</v>
      </c>
      <c r="C6" s="6" t="s">
        <v>14</v>
      </c>
      <c r="D6" s="7" t="s">
        <v>15</v>
      </c>
      <c r="E6" s="8" t="s">
        <v>16</v>
      </c>
      <c r="F6" s="8" t="s">
        <v>17</v>
      </c>
      <c r="G6" s="7">
        <v>9</v>
      </c>
      <c r="H6" s="9" t="s">
        <v>18</v>
      </c>
    </row>
    <row r="7" spans="1:8" ht="15.75" thickBot="1" x14ac:dyDescent="0.3">
      <c r="A7" s="106" t="s">
        <v>19</v>
      </c>
      <c r="B7" s="107"/>
      <c r="C7" s="107"/>
      <c r="D7" s="107"/>
      <c r="E7" s="107"/>
      <c r="F7" s="107"/>
      <c r="G7" s="107"/>
      <c r="H7" s="108"/>
    </row>
    <row r="8" spans="1:8" ht="99.75" x14ac:dyDescent="0.25">
      <c r="A8" s="10">
        <v>2</v>
      </c>
      <c r="B8" s="11" t="s">
        <v>20</v>
      </c>
      <c r="C8" s="12" t="s">
        <v>21</v>
      </c>
      <c r="D8" s="13" t="s">
        <v>22</v>
      </c>
      <c r="E8" s="14" t="s">
        <v>23</v>
      </c>
      <c r="F8" s="15"/>
      <c r="G8" s="16" t="s">
        <v>24</v>
      </c>
      <c r="H8" s="17" t="s">
        <v>25</v>
      </c>
    </row>
    <row r="9" spans="1:8" ht="42.75" x14ac:dyDescent="0.25">
      <c r="A9" s="18">
        <v>3</v>
      </c>
      <c r="B9" s="19" t="s">
        <v>26</v>
      </c>
      <c r="C9" s="20" t="s">
        <v>27</v>
      </c>
      <c r="D9" s="21" t="s">
        <v>28</v>
      </c>
      <c r="E9" s="22" t="s">
        <v>29</v>
      </c>
      <c r="F9" s="23"/>
      <c r="G9" s="20">
        <v>9</v>
      </c>
      <c r="H9" s="24" t="s">
        <v>25</v>
      </c>
    </row>
    <row r="10" spans="1:8" ht="114" x14ac:dyDescent="0.25">
      <c r="A10" s="25">
        <v>4</v>
      </c>
      <c r="B10" s="5" t="s">
        <v>30</v>
      </c>
      <c r="C10" s="20" t="s">
        <v>31</v>
      </c>
      <c r="D10" s="21" t="s">
        <v>32</v>
      </c>
      <c r="E10" s="22" t="s">
        <v>33</v>
      </c>
      <c r="F10" s="22" t="s">
        <v>34</v>
      </c>
      <c r="G10" s="20">
        <v>7</v>
      </c>
      <c r="H10" s="24" t="s">
        <v>35</v>
      </c>
    </row>
    <row r="11" spans="1:8" ht="43.5" thickBot="1" x14ac:dyDescent="0.3">
      <c r="A11" s="4">
        <v>5</v>
      </c>
      <c r="B11" s="26" t="s">
        <v>36</v>
      </c>
      <c r="C11" s="27" t="s">
        <v>37</v>
      </c>
      <c r="D11" s="27" t="s">
        <v>31</v>
      </c>
      <c r="E11" s="28" t="s">
        <v>38</v>
      </c>
      <c r="F11" s="29"/>
      <c r="G11" s="30">
        <v>7</v>
      </c>
      <c r="H11" s="31" t="s">
        <v>25</v>
      </c>
    </row>
    <row r="12" spans="1:8" ht="15.75" thickBot="1" x14ac:dyDescent="0.3">
      <c r="A12" s="100" t="s">
        <v>39</v>
      </c>
      <c r="B12" s="101"/>
      <c r="C12" s="101"/>
      <c r="D12" s="101"/>
      <c r="E12" s="101"/>
      <c r="F12" s="101"/>
      <c r="G12" s="101"/>
      <c r="H12" s="102"/>
    </row>
    <row r="13" spans="1:8" ht="15.75" thickBot="1" x14ac:dyDescent="0.3">
      <c r="A13" s="109" t="s">
        <v>12</v>
      </c>
      <c r="B13" s="110"/>
      <c r="C13" s="110"/>
      <c r="D13" s="110"/>
      <c r="E13" s="110"/>
      <c r="F13" s="110"/>
      <c r="G13" s="110"/>
      <c r="H13" s="111"/>
    </row>
    <row r="14" spans="1:8" ht="57" x14ac:dyDescent="0.25">
      <c r="A14" s="32">
        <v>6</v>
      </c>
      <c r="B14" s="80" t="s">
        <v>40</v>
      </c>
      <c r="C14" s="33" t="s">
        <v>41</v>
      </c>
      <c r="D14" s="33" t="s">
        <v>42</v>
      </c>
      <c r="E14" s="34" t="s">
        <v>43</v>
      </c>
      <c r="F14" s="35" t="s">
        <v>44</v>
      </c>
      <c r="G14" s="83">
        <v>208</v>
      </c>
      <c r="H14" s="36" t="s">
        <v>45</v>
      </c>
    </row>
    <row r="15" spans="1:8" ht="57" x14ac:dyDescent="0.25">
      <c r="A15" s="37">
        <v>7</v>
      </c>
      <c r="B15" s="81"/>
      <c r="C15" s="7" t="s">
        <v>46</v>
      </c>
      <c r="D15" s="7" t="s">
        <v>47</v>
      </c>
      <c r="E15" s="8" t="s">
        <v>48</v>
      </c>
      <c r="F15" s="38" t="s">
        <v>49</v>
      </c>
      <c r="G15" s="84"/>
      <c r="H15" s="9" t="s">
        <v>45</v>
      </c>
    </row>
    <row r="16" spans="1:8" ht="57" x14ac:dyDescent="0.25">
      <c r="A16" s="37">
        <v>8</v>
      </c>
      <c r="B16" s="81"/>
      <c r="C16" s="7" t="s">
        <v>27</v>
      </c>
      <c r="D16" s="7" t="s">
        <v>50</v>
      </c>
      <c r="E16" s="8" t="s">
        <v>51</v>
      </c>
      <c r="F16" s="38" t="s">
        <v>52</v>
      </c>
      <c r="G16" s="84"/>
      <c r="H16" s="9" t="s">
        <v>45</v>
      </c>
    </row>
    <row r="17" spans="1:8" ht="57" x14ac:dyDescent="0.25">
      <c r="A17" s="37">
        <v>9</v>
      </c>
      <c r="B17" s="82"/>
      <c r="C17" s="7" t="s">
        <v>53</v>
      </c>
      <c r="D17" s="7" t="s">
        <v>54</v>
      </c>
      <c r="E17" s="8" t="s">
        <v>55</v>
      </c>
      <c r="F17" s="38" t="s">
        <v>56</v>
      </c>
      <c r="G17" s="85"/>
      <c r="H17" s="9" t="s">
        <v>45</v>
      </c>
    </row>
    <row r="18" spans="1:8" ht="114" x14ac:dyDescent="0.25">
      <c r="A18" s="37">
        <v>10</v>
      </c>
      <c r="B18" s="5" t="s">
        <v>57</v>
      </c>
      <c r="C18" s="7" t="s">
        <v>58</v>
      </c>
      <c r="D18" s="7" t="s">
        <v>59</v>
      </c>
      <c r="E18" s="8" t="s">
        <v>60</v>
      </c>
      <c r="F18" s="38" t="s">
        <v>61</v>
      </c>
      <c r="G18" s="7">
        <v>107</v>
      </c>
      <c r="H18" s="9" t="s">
        <v>62</v>
      </c>
    </row>
    <row r="19" spans="1:8" ht="42.75" x14ac:dyDescent="0.25">
      <c r="A19" s="37">
        <v>11</v>
      </c>
      <c r="B19" s="39" t="s">
        <v>63</v>
      </c>
      <c r="C19" s="7" t="s">
        <v>21</v>
      </c>
      <c r="D19" s="7" t="s">
        <v>64</v>
      </c>
      <c r="E19" s="8" t="s">
        <v>65</v>
      </c>
      <c r="F19" s="8" t="s">
        <v>66</v>
      </c>
      <c r="G19" s="7">
        <v>214</v>
      </c>
      <c r="H19" s="9" t="s">
        <v>67</v>
      </c>
    </row>
    <row r="20" spans="1:8" ht="71.25" x14ac:dyDescent="0.25">
      <c r="A20" s="37">
        <v>12</v>
      </c>
      <c r="B20" s="39" t="s">
        <v>68</v>
      </c>
      <c r="C20" s="7" t="s">
        <v>21</v>
      </c>
      <c r="D20" s="7" t="s">
        <v>69</v>
      </c>
      <c r="E20" s="8" t="s">
        <v>70</v>
      </c>
      <c r="F20" s="8" t="s">
        <v>71</v>
      </c>
      <c r="G20" s="7">
        <v>112</v>
      </c>
      <c r="H20" s="9" t="s">
        <v>35</v>
      </c>
    </row>
    <row r="21" spans="1:8" ht="86.25" thickBot="1" x14ac:dyDescent="0.3">
      <c r="A21" s="40">
        <v>13</v>
      </c>
      <c r="B21" s="41" t="s">
        <v>72</v>
      </c>
      <c r="C21" s="42" t="s">
        <v>27</v>
      </c>
      <c r="D21" s="42" t="s">
        <v>32</v>
      </c>
      <c r="E21" s="43" t="s">
        <v>73</v>
      </c>
      <c r="F21" s="43" t="s">
        <v>74</v>
      </c>
      <c r="G21" s="42">
        <v>111</v>
      </c>
      <c r="H21" s="44" t="s">
        <v>62</v>
      </c>
    </row>
    <row r="22" spans="1:8" ht="15.75" thickBot="1" x14ac:dyDescent="0.3">
      <c r="A22" s="106" t="s">
        <v>19</v>
      </c>
      <c r="B22" s="107"/>
      <c r="C22" s="107"/>
      <c r="D22" s="107"/>
      <c r="E22" s="107"/>
      <c r="F22" s="107"/>
      <c r="G22" s="107"/>
      <c r="H22" s="108"/>
    </row>
    <row r="23" spans="1:8" ht="114" x14ac:dyDescent="0.25">
      <c r="A23" s="45">
        <v>14</v>
      </c>
      <c r="B23" s="46" t="s">
        <v>75</v>
      </c>
      <c r="C23" s="47" t="s">
        <v>76</v>
      </c>
      <c r="D23" s="48" t="s">
        <v>77</v>
      </c>
      <c r="E23" s="49" t="s">
        <v>78</v>
      </c>
      <c r="F23" s="49" t="s">
        <v>79</v>
      </c>
      <c r="G23" s="47">
        <v>112</v>
      </c>
      <c r="H23" s="24" t="s">
        <v>62</v>
      </c>
    </row>
    <row r="24" spans="1:8" ht="99.75" x14ac:dyDescent="0.25">
      <c r="A24" s="50">
        <v>15</v>
      </c>
      <c r="B24" s="51" t="s">
        <v>80</v>
      </c>
      <c r="C24" s="47" t="s">
        <v>58</v>
      </c>
      <c r="D24" s="48" t="s">
        <v>46</v>
      </c>
      <c r="E24" s="49" t="s">
        <v>81</v>
      </c>
      <c r="F24" s="49"/>
      <c r="G24" s="47">
        <v>214</v>
      </c>
      <c r="H24" s="24" t="s">
        <v>82</v>
      </c>
    </row>
    <row r="25" spans="1:8" ht="42.75" x14ac:dyDescent="0.25">
      <c r="A25" s="45">
        <v>16</v>
      </c>
      <c r="B25" s="5" t="str">
        <f>'[1]август 2021'!$B$18</f>
        <v>Обслуживание сосудов, работающих под давлением</v>
      </c>
      <c r="C25" s="47" t="s">
        <v>83</v>
      </c>
      <c r="D25" s="48" t="s">
        <v>84</v>
      </c>
      <c r="E25" s="49" t="s">
        <v>138</v>
      </c>
      <c r="F25" s="49"/>
      <c r="G25" s="47">
        <v>107</v>
      </c>
      <c r="H25" s="24">
        <v>25</v>
      </c>
    </row>
    <row r="26" spans="1:8" ht="42.75" x14ac:dyDescent="0.25">
      <c r="A26" s="50">
        <v>17</v>
      </c>
      <c r="B26" s="5" t="s">
        <v>85</v>
      </c>
      <c r="C26" s="47" t="s">
        <v>27</v>
      </c>
      <c r="D26" s="48" t="s">
        <v>107</v>
      </c>
      <c r="E26" s="49" t="s">
        <v>137</v>
      </c>
      <c r="F26" s="49"/>
      <c r="G26" s="47">
        <v>107</v>
      </c>
      <c r="H26" s="24">
        <v>25</v>
      </c>
    </row>
    <row r="27" spans="1:8" ht="45.75" customHeight="1" x14ac:dyDescent="0.25">
      <c r="A27" s="45">
        <v>18</v>
      </c>
      <c r="B27" s="5" t="s">
        <v>87</v>
      </c>
      <c r="C27" s="47" t="s">
        <v>88</v>
      </c>
      <c r="D27" s="48" t="s">
        <v>89</v>
      </c>
      <c r="E27" s="49" t="s">
        <v>90</v>
      </c>
      <c r="F27" s="49"/>
      <c r="G27" s="47">
        <v>214</v>
      </c>
      <c r="H27" s="24">
        <v>24</v>
      </c>
    </row>
    <row r="28" spans="1:8" ht="142.5" x14ac:dyDescent="0.25">
      <c r="A28" s="50">
        <v>19</v>
      </c>
      <c r="B28" s="51" t="s">
        <v>91</v>
      </c>
      <c r="C28" s="47" t="s">
        <v>28</v>
      </c>
      <c r="D28" s="48" t="s">
        <v>92</v>
      </c>
      <c r="E28" s="49" t="s">
        <v>93</v>
      </c>
      <c r="F28" s="49" t="s">
        <v>94</v>
      </c>
      <c r="G28" s="47">
        <v>214</v>
      </c>
      <c r="H28" s="24" t="s">
        <v>95</v>
      </c>
    </row>
    <row r="29" spans="1:8" x14ac:dyDescent="0.25">
      <c r="A29" s="45">
        <v>20</v>
      </c>
      <c r="B29" s="112" t="s">
        <v>36</v>
      </c>
      <c r="C29" s="47" t="s">
        <v>31</v>
      </c>
      <c r="D29" s="47" t="s">
        <v>41</v>
      </c>
      <c r="E29" s="5" t="s">
        <v>96</v>
      </c>
      <c r="F29" s="47"/>
      <c r="G29" s="113" t="s">
        <v>97</v>
      </c>
      <c r="H29" s="24" t="s">
        <v>25</v>
      </c>
    </row>
    <row r="30" spans="1:8" x14ac:dyDescent="0.25">
      <c r="A30" s="50">
        <v>21</v>
      </c>
      <c r="B30" s="84"/>
      <c r="C30" s="47" t="s">
        <v>41</v>
      </c>
      <c r="D30" s="47" t="s">
        <v>84</v>
      </c>
      <c r="E30" s="5" t="s">
        <v>98</v>
      </c>
      <c r="F30" s="47"/>
      <c r="G30" s="114"/>
      <c r="H30" s="24" t="s">
        <v>25</v>
      </c>
    </row>
    <row r="31" spans="1:8" x14ac:dyDescent="0.25">
      <c r="A31" s="45">
        <v>22</v>
      </c>
      <c r="B31" s="84"/>
      <c r="C31" s="47" t="s">
        <v>58</v>
      </c>
      <c r="D31" s="47" t="s">
        <v>14</v>
      </c>
      <c r="E31" s="51" t="s">
        <v>99</v>
      </c>
      <c r="F31" s="47"/>
      <c r="G31" s="114"/>
      <c r="H31" s="24" t="s">
        <v>25</v>
      </c>
    </row>
    <row r="32" spans="1:8" x14ac:dyDescent="0.25">
      <c r="A32" s="50">
        <v>23</v>
      </c>
      <c r="B32" s="84"/>
      <c r="C32" s="47" t="s">
        <v>76</v>
      </c>
      <c r="D32" s="47" t="s">
        <v>86</v>
      </c>
      <c r="E32" s="51" t="s">
        <v>100</v>
      </c>
      <c r="F32" s="47"/>
      <c r="G32" s="114"/>
      <c r="H32" s="24" t="s">
        <v>25</v>
      </c>
    </row>
    <row r="33" spans="1:8" x14ac:dyDescent="0.25">
      <c r="A33" s="45">
        <v>24</v>
      </c>
      <c r="B33" s="84"/>
      <c r="C33" s="47" t="s">
        <v>86</v>
      </c>
      <c r="D33" s="47" t="s">
        <v>101</v>
      </c>
      <c r="E33" s="51" t="s">
        <v>102</v>
      </c>
      <c r="F33" s="47"/>
      <c r="G33" s="114"/>
      <c r="H33" s="24" t="s">
        <v>25</v>
      </c>
    </row>
    <row r="34" spans="1:8" x14ac:dyDescent="0.25">
      <c r="A34" s="50">
        <v>25</v>
      </c>
      <c r="B34" s="84"/>
      <c r="C34" s="47" t="s">
        <v>103</v>
      </c>
      <c r="D34" s="47" t="s">
        <v>21</v>
      </c>
      <c r="E34" s="51" t="s">
        <v>104</v>
      </c>
      <c r="F34" s="47"/>
      <c r="G34" s="114"/>
      <c r="H34" s="24" t="s">
        <v>25</v>
      </c>
    </row>
    <row r="35" spans="1:8" x14ac:dyDescent="0.25">
      <c r="A35" s="45">
        <v>26</v>
      </c>
      <c r="B35" s="84"/>
      <c r="C35" s="47" t="s">
        <v>21</v>
      </c>
      <c r="D35" s="47" t="s">
        <v>27</v>
      </c>
      <c r="E35" s="51" t="s">
        <v>105</v>
      </c>
      <c r="F35" s="47"/>
      <c r="G35" s="114"/>
      <c r="H35" s="24" t="s">
        <v>25</v>
      </c>
    </row>
    <row r="36" spans="1:8" x14ac:dyDescent="0.25">
      <c r="A36" s="50">
        <v>27</v>
      </c>
      <c r="B36" s="84"/>
      <c r="C36" s="47" t="s">
        <v>27</v>
      </c>
      <c r="D36" s="47" t="s">
        <v>22</v>
      </c>
      <c r="E36" s="51" t="s">
        <v>106</v>
      </c>
      <c r="F36" s="47"/>
      <c r="G36" s="114"/>
      <c r="H36" s="24" t="s">
        <v>25</v>
      </c>
    </row>
    <row r="37" spans="1:8" x14ac:dyDescent="0.25">
      <c r="A37" s="45">
        <v>28</v>
      </c>
      <c r="B37" s="84"/>
      <c r="C37" s="47" t="s">
        <v>107</v>
      </c>
      <c r="D37" s="47" t="s">
        <v>53</v>
      </c>
      <c r="E37" s="51" t="s">
        <v>108</v>
      </c>
      <c r="F37" s="47"/>
      <c r="G37" s="114"/>
      <c r="H37" s="24" t="s">
        <v>25</v>
      </c>
    </row>
    <row r="38" spans="1:8" ht="115.5" x14ac:dyDescent="0.25">
      <c r="A38" s="50">
        <v>29</v>
      </c>
      <c r="B38" s="52" t="s">
        <v>109</v>
      </c>
      <c r="C38" s="47" t="s">
        <v>21</v>
      </c>
      <c r="D38" s="47" t="s">
        <v>110</v>
      </c>
      <c r="E38" s="53" t="s">
        <v>111</v>
      </c>
      <c r="F38" s="47"/>
      <c r="G38" s="47">
        <v>202</v>
      </c>
      <c r="H38" s="24" t="s">
        <v>25</v>
      </c>
    </row>
    <row r="39" spans="1:8" ht="20.100000000000001" customHeight="1" x14ac:dyDescent="0.25">
      <c r="A39" s="45">
        <v>30</v>
      </c>
      <c r="B39" s="115" t="s">
        <v>112</v>
      </c>
      <c r="C39" s="54" t="s">
        <v>37</v>
      </c>
      <c r="D39" s="54" t="s">
        <v>113</v>
      </c>
      <c r="E39" s="55"/>
      <c r="F39" s="51" t="s">
        <v>114</v>
      </c>
      <c r="G39" s="54"/>
      <c r="H39" s="24" t="s">
        <v>115</v>
      </c>
    </row>
    <row r="40" spans="1:8" ht="20.100000000000001" customHeight="1" x14ac:dyDescent="0.25">
      <c r="A40" s="50">
        <v>31</v>
      </c>
      <c r="B40" s="115"/>
      <c r="C40" s="54" t="s">
        <v>31</v>
      </c>
      <c r="D40" s="54" t="s">
        <v>83</v>
      </c>
      <c r="E40" s="55"/>
      <c r="F40" s="51" t="s">
        <v>116</v>
      </c>
      <c r="G40" s="54"/>
      <c r="H40" s="24" t="s">
        <v>115</v>
      </c>
    </row>
    <row r="41" spans="1:8" ht="20.100000000000001" customHeight="1" x14ac:dyDescent="0.25">
      <c r="A41" s="45">
        <v>32</v>
      </c>
      <c r="B41" s="115"/>
      <c r="C41" s="54" t="s">
        <v>76</v>
      </c>
      <c r="D41" s="54" t="s">
        <v>46</v>
      </c>
      <c r="E41" s="55"/>
      <c r="F41" s="51" t="s">
        <v>117</v>
      </c>
      <c r="G41" s="54"/>
      <c r="H41" s="24" t="s">
        <v>115</v>
      </c>
    </row>
    <row r="42" spans="1:8" x14ac:dyDescent="0.25">
      <c r="A42" s="50">
        <v>33</v>
      </c>
      <c r="B42" s="116" t="s">
        <v>118</v>
      </c>
      <c r="C42" s="56" t="s">
        <v>119</v>
      </c>
      <c r="D42" s="57" t="s">
        <v>37</v>
      </c>
      <c r="E42" s="57"/>
      <c r="F42" s="57" t="s">
        <v>37</v>
      </c>
      <c r="G42" s="118" t="s">
        <v>120</v>
      </c>
      <c r="H42" s="58" t="s">
        <v>45</v>
      </c>
    </row>
    <row r="43" spans="1:8" x14ac:dyDescent="0.25">
      <c r="A43" s="45">
        <v>34</v>
      </c>
      <c r="B43" s="117"/>
      <c r="C43" s="56" t="s">
        <v>37</v>
      </c>
      <c r="D43" s="57" t="s">
        <v>113</v>
      </c>
      <c r="E43" s="57"/>
      <c r="F43" s="57" t="s">
        <v>113</v>
      </c>
      <c r="G43" s="119"/>
      <c r="H43" s="58" t="s">
        <v>45</v>
      </c>
    </row>
    <row r="44" spans="1:8" x14ac:dyDescent="0.25">
      <c r="A44" s="50">
        <v>35</v>
      </c>
      <c r="B44" s="117"/>
      <c r="C44" s="56" t="s">
        <v>31</v>
      </c>
      <c r="D44" s="57" t="s">
        <v>83</v>
      </c>
      <c r="E44" s="57"/>
      <c r="F44" s="57" t="s">
        <v>83</v>
      </c>
      <c r="G44" s="59">
        <v>101</v>
      </c>
      <c r="H44" s="58" t="s">
        <v>45</v>
      </c>
    </row>
    <row r="45" spans="1:8" x14ac:dyDescent="0.25">
      <c r="A45" s="45">
        <v>36</v>
      </c>
      <c r="B45" s="117"/>
      <c r="C45" s="56" t="s">
        <v>83</v>
      </c>
      <c r="D45" s="60" t="s">
        <v>41</v>
      </c>
      <c r="E45" s="57"/>
      <c r="F45" s="60" t="s">
        <v>41</v>
      </c>
      <c r="G45" s="118">
        <v>212</v>
      </c>
      <c r="H45" s="58" t="s">
        <v>45</v>
      </c>
    </row>
    <row r="46" spans="1:8" x14ac:dyDescent="0.25">
      <c r="A46" s="50">
        <v>37</v>
      </c>
      <c r="B46" s="117"/>
      <c r="C46" s="56" t="s">
        <v>41</v>
      </c>
      <c r="D46" s="57" t="s">
        <v>58</v>
      </c>
      <c r="E46" s="57"/>
      <c r="F46" s="57" t="s">
        <v>58</v>
      </c>
      <c r="G46" s="120"/>
      <c r="H46" s="58" t="s">
        <v>45</v>
      </c>
    </row>
    <row r="47" spans="1:8" x14ac:dyDescent="0.25">
      <c r="A47" s="45">
        <v>38</v>
      </c>
      <c r="B47" s="117"/>
      <c r="C47" s="56" t="s">
        <v>84</v>
      </c>
      <c r="D47" s="57" t="s">
        <v>14</v>
      </c>
      <c r="E47" s="61"/>
      <c r="F47" s="57" t="s">
        <v>14</v>
      </c>
      <c r="G47" s="120"/>
      <c r="H47" s="58" t="s">
        <v>45</v>
      </c>
    </row>
    <row r="48" spans="1:8" x14ac:dyDescent="0.25">
      <c r="A48" s="50">
        <v>39</v>
      </c>
      <c r="B48" s="117"/>
      <c r="C48" s="56" t="s">
        <v>21</v>
      </c>
      <c r="D48" s="57" t="s">
        <v>110</v>
      </c>
      <c r="E48" s="57"/>
      <c r="F48" s="57" t="s">
        <v>110</v>
      </c>
      <c r="G48" s="120"/>
      <c r="H48" s="58" t="s">
        <v>45</v>
      </c>
    </row>
    <row r="49" spans="1:8" x14ac:dyDescent="0.25">
      <c r="A49" s="45">
        <v>40</v>
      </c>
      <c r="B49" s="117"/>
      <c r="C49" s="56" t="s">
        <v>110</v>
      </c>
      <c r="D49" s="57" t="s">
        <v>27</v>
      </c>
      <c r="E49" s="62"/>
      <c r="F49" s="57" t="s">
        <v>27</v>
      </c>
      <c r="G49" s="120"/>
      <c r="H49" s="58" t="s">
        <v>45</v>
      </c>
    </row>
    <row r="50" spans="1:8" x14ac:dyDescent="0.25">
      <c r="A50" s="50">
        <v>41</v>
      </c>
      <c r="B50" s="117"/>
      <c r="C50" s="63" t="s">
        <v>121</v>
      </c>
      <c r="D50" s="62" t="s">
        <v>22</v>
      </c>
      <c r="E50" s="62"/>
      <c r="F50" s="62" t="s">
        <v>22</v>
      </c>
      <c r="G50" s="120"/>
      <c r="H50" s="58" t="s">
        <v>45</v>
      </c>
    </row>
    <row r="51" spans="1:8" x14ac:dyDescent="0.25">
      <c r="A51" s="45">
        <v>42</v>
      </c>
      <c r="B51" s="117"/>
      <c r="C51" s="63" t="s">
        <v>28</v>
      </c>
      <c r="D51" s="62" t="s">
        <v>53</v>
      </c>
      <c r="E51" s="62"/>
      <c r="F51" s="62" t="s">
        <v>53</v>
      </c>
      <c r="G51" s="119"/>
      <c r="H51" s="58" t="s">
        <v>45</v>
      </c>
    </row>
    <row r="52" spans="1:8" ht="57" customHeight="1" x14ac:dyDescent="0.25">
      <c r="A52" s="50">
        <v>43</v>
      </c>
      <c r="B52" s="121" t="s">
        <v>122</v>
      </c>
      <c r="C52" s="60" t="s">
        <v>37</v>
      </c>
      <c r="D52" s="60" t="s">
        <v>37</v>
      </c>
      <c r="E52" s="61"/>
      <c r="F52" s="60" t="s">
        <v>37</v>
      </c>
      <c r="G52" s="122">
        <v>202</v>
      </c>
      <c r="H52" s="64" t="s">
        <v>123</v>
      </c>
    </row>
    <row r="53" spans="1:8" ht="61.5" customHeight="1" x14ac:dyDescent="0.25">
      <c r="A53" s="45">
        <v>44</v>
      </c>
      <c r="B53" s="81"/>
      <c r="C53" s="60" t="s">
        <v>121</v>
      </c>
      <c r="D53" s="60" t="s">
        <v>121</v>
      </c>
      <c r="E53" s="61"/>
      <c r="F53" s="60" t="s">
        <v>121</v>
      </c>
      <c r="G53" s="123"/>
      <c r="H53" s="64" t="s">
        <v>123</v>
      </c>
    </row>
    <row r="54" spans="1:8" ht="35.1" customHeight="1" x14ac:dyDescent="0.25">
      <c r="A54" s="50">
        <v>45</v>
      </c>
      <c r="B54" s="121" t="s">
        <v>124</v>
      </c>
      <c r="C54" s="60" t="s">
        <v>113</v>
      </c>
      <c r="D54" s="60" t="s">
        <v>113</v>
      </c>
      <c r="E54" s="65"/>
      <c r="F54" s="60" t="s">
        <v>113</v>
      </c>
      <c r="G54" s="122">
        <v>202</v>
      </c>
      <c r="H54" s="64" t="s">
        <v>115</v>
      </c>
    </row>
    <row r="55" spans="1:8" ht="35.1" customHeight="1" x14ac:dyDescent="0.25">
      <c r="A55" s="45">
        <v>46</v>
      </c>
      <c r="B55" s="81"/>
      <c r="C55" s="60" t="s">
        <v>101</v>
      </c>
      <c r="D55" s="60" t="s">
        <v>101</v>
      </c>
      <c r="E55" s="65"/>
      <c r="F55" s="60" t="s">
        <v>101</v>
      </c>
      <c r="G55" s="123"/>
      <c r="H55" s="64" t="s">
        <v>115</v>
      </c>
    </row>
    <row r="56" spans="1:8" ht="35.1" customHeight="1" x14ac:dyDescent="0.25">
      <c r="A56" s="50">
        <v>47</v>
      </c>
      <c r="B56" s="81"/>
      <c r="C56" s="60" t="s">
        <v>22</v>
      </c>
      <c r="D56" s="60" t="s">
        <v>22</v>
      </c>
      <c r="E56" s="65"/>
      <c r="F56" s="60" t="s">
        <v>22</v>
      </c>
      <c r="G56" s="123"/>
      <c r="H56" s="64" t="s">
        <v>115</v>
      </c>
    </row>
    <row r="57" spans="1:8" ht="20.100000000000001" customHeight="1" x14ac:dyDescent="0.25">
      <c r="A57" s="45">
        <v>48</v>
      </c>
      <c r="B57" s="121" t="s">
        <v>125</v>
      </c>
      <c r="C57" s="60" t="s">
        <v>84</v>
      </c>
      <c r="D57" s="60" t="s">
        <v>84</v>
      </c>
      <c r="E57" s="57"/>
      <c r="F57" s="60" t="s">
        <v>84</v>
      </c>
      <c r="G57" s="122">
        <v>202</v>
      </c>
      <c r="H57" s="66" t="s">
        <v>126</v>
      </c>
    </row>
    <row r="58" spans="1:8" ht="20.100000000000001" customHeight="1" x14ac:dyDescent="0.25">
      <c r="A58" s="50">
        <v>49</v>
      </c>
      <c r="B58" s="81"/>
      <c r="C58" s="60" t="s">
        <v>76</v>
      </c>
      <c r="D58" s="60" t="s">
        <v>76</v>
      </c>
      <c r="E58" s="61"/>
      <c r="F58" s="60" t="s">
        <v>76</v>
      </c>
      <c r="G58" s="123"/>
      <c r="H58" s="66" t="s">
        <v>126</v>
      </c>
    </row>
    <row r="59" spans="1:8" ht="20.100000000000001" customHeight="1" x14ac:dyDescent="0.25">
      <c r="A59" s="45">
        <v>50</v>
      </c>
      <c r="B59" s="81"/>
      <c r="C59" s="60" t="s">
        <v>103</v>
      </c>
      <c r="D59" s="60" t="s">
        <v>103</v>
      </c>
      <c r="E59" s="55"/>
      <c r="F59" s="60" t="s">
        <v>103</v>
      </c>
      <c r="G59" s="123"/>
      <c r="H59" s="66" t="s">
        <v>126</v>
      </c>
    </row>
    <row r="60" spans="1:8" ht="20.100000000000001" customHeight="1" x14ac:dyDescent="0.25">
      <c r="A60" s="50">
        <v>51</v>
      </c>
      <c r="B60" s="81"/>
      <c r="C60" s="60" t="s">
        <v>27</v>
      </c>
      <c r="D60" s="60" t="s">
        <v>27</v>
      </c>
      <c r="E60" s="67"/>
      <c r="F60" s="60" t="s">
        <v>27</v>
      </c>
      <c r="G60" s="123"/>
      <c r="H60" s="66" t="s">
        <v>126</v>
      </c>
    </row>
    <row r="61" spans="1:8" ht="20.100000000000001" customHeight="1" x14ac:dyDescent="0.25">
      <c r="A61" s="45">
        <v>52</v>
      </c>
      <c r="B61" s="81"/>
      <c r="C61" s="60" t="s">
        <v>28</v>
      </c>
      <c r="D61" s="60" t="s">
        <v>28</v>
      </c>
      <c r="E61" s="67"/>
      <c r="F61" s="60" t="s">
        <v>28</v>
      </c>
      <c r="G61" s="123"/>
      <c r="H61" s="66" t="s">
        <v>126</v>
      </c>
    </row>
    <row r="62" spans="1:8" ht="20.100000000000001" customHeight="1" x14ac:dyDescent="0.25">
      <c r="A62" s="50">
        <v>53</v>
      </c>
      <c r="B62" s="82"/>
      <c r="C62" s="60" t="s">
        <v>53</v>
      </c>
      <c r="D62" s="60" t="s">
        <v>53</v>
      </c>
      <c r="E62" s="67"/>
      <c r="F62" s="60" t="s">
        <v>53</v>
      </c>
      <c r="G62" s="124"/>
      <c r="H62" s="66" t="s">
        <v>126</v>
      </c>
    </row>
    <row r="63" spans="1:8" ht="47.25" customHeight="1" x14ac:dyDescent="0.25">
      <c r="A63" s="45">
        <v>54</v>
      </c>
      <c r="B63" s="127" t="s">
        <v>127</v>
      </c>
      <c r="C63" s="60" t="s">
        <v>83</v>
      </c>
      <c r="D63" s="60" t="s">
        <v>83</v>
      </c>
      <c r="E63" s="57"/>
      <c r="F63" s="60" t="s">
        <v>83</v>
      </c>
      <c r="G63" s="122">
        <v>202</v>
      </c>
      <c r="H63" s="64" t="s">
        <v>128</v>
      </c>
    </row>
    <row r="64" spans="1:8" ht="54.95" customHeight="1" x14ac:dyDescent="0.25">
      <c r="A64" s="50">
        <v>55</v>
      </c>
      <c r="B64" s="128"/>
      <c r="C64" s="60" t="s">
        <v>14</v>
      </c>
      <c r="D64" s="60" t="s">
        <v>14</v>
      </c>
      <c r="E64" s="57"/>
      <c r="F64" s="60" t="s">
        <v>14</v>
      </c>
      <c r="G64" s="124"/>
      <c r="H64" s="64" t="s">
        <v>128</v>
      </c>
    </row>
    <row r="65" spans="1:8" ht="24.95" customHeight="1" x14ac:dyDescent="0.25">
      <c r="A65" s="45">
        <v>56</v>
      </c>
      <c r="B65" s="115" t="s">
        <v>129</v>
      </c>
      <c r="C65" s="60" t="s">
        <v>41</v>
      </c>
      <c r="D65" s="60" t="s">
        <v>41</v>
      </c>
      <c r="E65" s="67"/>
      <c r="F65" s="60" t="s">
        <v>41</v>
      </c>
      <c r="G65" s="122">
        <v>202</v>
      </c>
      <c r="H65" s="66" t="s">
        <v>126</v>
      </c>
    </row>
    <row r="66" spans="1:8" ht="24.95" customHeight="1" x14ac:dyDescent="0.25">
      <c r="A66" s="50">
        <v>57</v>
      </c>
      <c r="B66" s="115"/>
      <c r="C66" s="68" t="s">
        <v>46</v>
      </c>
      <c r="D66" s="68" t="s">
        <v>46</v>
      </c>
      <c r="E66" s="67"/>
      <c r="F66" s="68" t="s">
        <v>46</v>
      </c>
      <c r="G66" s="123"/>
      <c r="H66" s="66" t="s">
        <v>126</v>
      </c>
    </row>
    <row r="67" spans="1:8" ht="24.95" customHeight="1" x14ac:dyDescent="0.25">
      <c r="A67" s="45">
        <v>58</v>
      </c>
      <c r="B67" s="115"/>
      <c r="C67" s="60" t="s">
        <v>86</v>
      </c>
      <c r="D67" s="60" t="s">
        <v>86</v>
      </c>
      <c r="E67" s="67"/>
      <c r="F67" s="60" t="s">
        <v>86</v>
      </c>
      <c r="G67" s="123"/>
      <c r="H67" s="66" t="s">
        <v>126</v>
      </c>
    </row>
    <row r="68" spans="1:8" ht="24.95" customHeight="1" thickBot="1" x14ac:dyDescent="0.3">
      <c r="A68" s="69">
        <v>59</v>
      </c>
      <c r="B68" s="129"/>
      <c r="C68" s="70" t="s">
        <v>88</v>
      </c>
      <c r="D68" s="70" t="s">
        <v>88</v>
      </c>
      <c r="E68" s="71"/>
      <c r="F68" s="70" t="s">
        <v>88</v>
      </c>
      <c r="G68" s="130"/>
      <c r="H68" s="44" t="s">
        <v>126</v>
      </c>
    </row>
    <row r="69" spans="1:8" ht="18" x14ac:dyDescent="0.25">
      <c r="A69" s="72" t="s">
        <v>130</v>
      </c>
      <c r="B69" s="131" t="s">
        <v>131</v>
      </c>
      <c r="C69" s="131"/>
      <c r="D69" s="131"/>
      <c r="E69" s="131"/>
      <c r="F69" s="131"/>
      <c r="G69" s="131"/>
      <c r="H69" s="132"/>
    </row>
    <row r="70" spans="1:8" ht="18" x14ac:dyDescent="0.25">
      <c r="A70" s="72" t="s">
        <v>132</v>
      </c>
      <c r="B70" s="133" t="s">
        <v>133</v>
      </c>
      <c r="C70" s="134"/>
      <c r="D70" s="134"/>
      <c r="E70" s="134"/>
      <c r="F70" s="134"/>
      <c r="G70" s="134"/>
      <c r="H70" s="135"/>
    </row>
    <row r="71" spans="1:8" x14ac:dyDescent="0.25">
      <c r="A71" s="73"/>
      <c r="B71" s="115" t="s">
        <v>134</v>
      </c>
      <c r="C71" s="115"/>
      <c r="D71" s="115"/>
      <c r="E71" s="46"/>
      <c r="F71" s="46"/>
      <c r="G71" s="74"/>
      <c r="H71" s="75"/>
    </row>
    <row r="72" spans="1:8" x14ac:dyDescent="0.25">
      <c r="A72" s="76"/>
      <c r="B72" s="125" t="s">
        <v>135</v>
      </c>
      <c r="C72" s="125"/>
      <c r="D72" s="125"/>
      <c r="E72" s="125"/>
      <c r="F72" s="125"/>
      <c r="G72" s="125"/>
      <c r="H72" s="126"/>
    </row>
    <row r="73" spans="1:8" ht="15.75" thickBot="1" x14ac:dyDescent="0.3">
      <c r="A73" s="77"/>
      <c r="B73" s="78" t="s">
        <v>136</v>
      </c>
      <c r="C73" s="29"/>
      <c r="D73" s="29"/>
      <c r="E73" s="29"/>
      <c r="F73" s="29"/>
      <c r="G73" s="29"/>
      <c r="H73" s="79"/>
    </row>
  </sheetData>
  <mergeCells count="35">
    <mergeCell ref="B71:D71"/>
    <mergeCell ref="B72:H72"/>
    <mergeCell ref="B63:B64"/>
    <mergeCell ref="G63:G64"/>
    <mergeCell ref="B65:B68"/>
    <mergeCell ref="G65:G68"/>
    <mergeCell ref="B69:H69"/>
    <mergeCell ref="B70:H70"/>
    <mergeCell ref="B52:B53"/>
    <mergeCell ref="G52:G53"/>
    <mergeCell ref="B54:B56"/>
    <mergeCell ref="G54:G56"/>
    <mergeCell ref="B57:B62"/>
    <mergeCell ref="G57:G62"/>
    <mergeCell ref="A22:H22"/>
    <mergeCell ref="B29:B37"/>
    <mergeCell ref="G29:G37"/>
    <mergeCell ref="B39:B41"/>
    <mergeCell ref="B42:B51"/>
    <mergeCell ref="G42:G43"/>
    <mergeCell ref="G45:G51"/>
    <mergeCell ref="B14:B17"/>
    <mergeCell ref="G14:G17"/>
    <mergeCell ref="A1:G1"/>
    <mergeCell ref="H1:H3"/>
    <mergeCell ref="A2:A3"/>
    <mergeCell ref="B2:B3"/>
    <mergeCell ref="C2:D2"/>
    <mergeCell ref="E2:F2"/>
    <mergeCell ref="G2:G3"/>
    <mergeCell ref="A4:H4"/>
    <mergeCell ref="A5:H5"/>
    <mergeCell ref="A7:H7"/>
    <mergeCell ref="A12:H12"/>
    <mergeCell ref="A13:H13"/>
  </mergeCells>
  <pageMargins left="0.25" right="0.25" top="0.75" bottom="0.75" header="0.3" footer="0.3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ZSMK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Olga.Arysheva@evraz.com</dc:creator>
  <cp:lastModifiedBy>Olga.Arysheva@evraz.com</cp:lastModifiedBy>
  <cp:lastPrinted>2023-09-13T06:56:44Z</cp:lastPrinted>
  <dcterms:created xsi:type="dcterms:W3CDTF">2023-09-13T06:37:50Z</dcterms:created>
  <dcterms:modified xsi:type="dcterms:W3CDTF">2023-09-13T06:57:02Z</dcterms:modified>
</cp:coreProperties>
</file>